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7010" windowHeight="1078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<sst xmlns="http://schemas.openxmlformats.org/spreadsheetml/2006/main" count="20" uniqueCount="20">
  <si>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VOCE</t>
  </si>
  <si>
    <t>SUB TOTALE</t>
  </si>
  <si>
    <t xml:space="preserve">MOLTIPLICATORE </t>
  </si>
  <si>
    <t xml:space="preserve">Risparmi di spesa fondo di Istituto anno precedente </t>
  </si>
  <si>
    <t>TOTALE FONDO DISPONIBILE</t>
  </si>
  <si>
    <t>LE CELLE NELLE QUALI SCRIVERE I DATI SONO ESCLUSIVAMENTE QUELLE GIALLE</t>
  </si>
  <si>
    <r>
      <t xml:space="preserve">IMPORTO PRO CAPITE </t>
    </r>
    <r>
      <rPr>
        <b/>
        <sz val="8"/>
        <rFont val="Arial"/>
        <family val="2"/>
      </rPr>
      <t>(Lordo Dipendente)</t>
    </r>
    <r>
      <rPr>
        <b/>
        <sz val="10"/>
        <rFont val="Arial"/>
        <family val="2"/>
      </rPr>
      <t xml:space="preserve"> </t>
    </r>
  </si>
  <si>
    <t>INPDAP (24,20%)</t>
  </si>
  <si>
    <t>IRAP (8,50%)</t>
  </si>
  <si>
    <t>ONERI RIFLESSI</t>
  </si>
  <si>
    <t>(*) IMPORTI COMPRENSIVI DELLE RITENUTE A CARICO DEL DIPENDENTE</t>
  </si>
  <si>
    <t>Numero dei docenti  in organico diritto al 1/9/07</t>
  </si>
  <si>
    <t xml:space="preserve">Per numero addetti (senza distinzione tra docenti/ata/educatori) in organico di diritto per l'anno scolastico di riferimento </t>
  </si>
  <si>
    <t>Per numero docenti in organico di diritto nella scuola media superiore nell'anno scolastico di riferimento</t>
  </si>
  <si>
    <t>Per ciascun punto di erogazione del servizio scolastico individuabili attraverso i codici utilizzati ai fini dei traferimenti e della determinazione degli organici : es. sede centrale, plessi scuola dell'infanzia, corsi serali, sez. carcerarie</t>
  </si>
  <si>
    <t>Numero dei docenti e ATA in organico diritto al 1/9/07</t>
  </si>
  <si>
    <t>FOGLIO DI CALCOLO PER LA DETERMINAZIONE DEL F.I.S.              A.S. 2007/2008</t>
  </si>
  <si>
    <t>Finanziamenti di Enti, privati, U. E., MPI, ecc. destinati al salario accessorio del personale (art. 6 lettera l del Ccnl)</t>
  </si>
  <si>
    <t>Per punti di erogazione</t>
  </si>
  <si>
    <t>Per segreterie scolastiche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</si>
</sst>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 Black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7</xdr:col>
      <xdr:colOff>419100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34.57421875" style="1" customWidth="1"/>
    <col min="3" max="3" width="10.421875" style="1" customWidth="1"/>
    <col min="4" max="4" width="5.00390625" style="6" customWidth="1"/>
    <col min="5" max="5" width="17.421875" style="1" customWidth="1"/>
    <col min="6" max="6" width="12.7109375" style="7" bestFit="1" customWidth="1"/>
    <col min="7" max="7" width="9.57421875" style="4" customWidth="1"/>
    <col min="8" max="8" width="9.28125" style="4" customWidth="1"/>
    <col min="9" max="16384" width="9.140625" style="1" customWidth="1"/>
  </cols>
  <sheetData>
    <row r="1" ht="12.75"/>
    <row r="2" spans="2:7" ht="39.75" customHeight="1">
      <c r="B2" s="34" t="s">
        <v>16</v>
      </c>
      <c r="C2" s="35"/>
      <c r="D2" s="35"/>
      <c r="E2" s="35"/>
      <c r="F2" s="35"/>
      <c r="G2" s="5"/>
    </row>
    <row r="3" spans="2:7" ht="39.75" customHeight="1" thickBot="1">
      <c r="B3" s="43" t="s">
        <v>19</v>
      </c>
      <c r="C3" s="44"/>
      <c r="D3" s="44"/>
      <c r="E3" s="44"/>
      <c r="F3" s="44"/>
      <c r="G3" s="5"/>
    </row>
    <row r="4" spans="4:8" s="10" customFormat="1" ht="13.5" thickBot="1">
      <c r="D4" s="11"/>
      <c r="G4" s="45" t="s">
        <v>9</v>
      </c>
      <c r="H4" s="46"/>
    </row>
    <row r="5" spans="2:8" s="10" customFormat="1" ht="72">
      <c r="B5" s="2" t="s">
        <v>0</v>
      </c>
      <c r="C5" s="3" t="s">
        <v>6</v>
      </c>
      <c r="D5" s="36" t="s">
        <v>2</v>
      </c>
      <c r="E5" s="37"/>
      <c r="F5" s="12" t="s">
        <v>1</v>
      </c>
      <c r="G5" s="8" t="s">
        <v>7</v>
      </c>
      <c r="H5" s="8" t="s">
        <v>8</v>
      </c>
    </row>
    <row r="6" spans="4:8" s="10" customFormat="1" ht="13.5" thickBot="1">
      <c r="D6" s="11"/>
      <c r="G6" s="9"/>
      <c r="H6" s="9"/>
    </row>
    <row r="7" spans="2:8" s="10" customFormat="1" ht="69.75" customHeight="1" thickBot="1">
      <c r="B7" s="13" t="s">
        <v>12</v>
      </c>
      <c r="C7" s="14">
        <v>604.37</v>
      </c>
      <c r="D7" s="15"/>
      <c r="E7" s="21" t="s">
        <v>15</v>
      </c>
      <c r="F7" s="16">
        <f>C7*D7</f>
        <v>0</v>
      </c>
      <c r="G7" s="17">
        <f>F7*24.2%</f>
        <v>0</v>
      </c>
      <c r="H7" s="17">
        <f>F7*8.5%</f>
        <v>0</v>
      </c>
    </row>
    <row r="8" spans="2:8" s="10" customFormat="1" ht="13.5" thickBot="1">
      <c r="B8" s="18"/>
      <c r="C8" s="9"/>
      <c r="D8" s="19"/>
      <c r="E8" s="18"/>
      <c r="F8" s="20"/>
      <c r="G8" s="9"/>
      <c r="H8" s="9"/>
    </row>
    <row r="9" spans="2:8" s="10" customFormat="1" ht="43.5" thickBot="1">
      <c r="B9" s="13" t="s">
        <v>13</v>
      </c>
      <c r="C9" s="14">
        <v>645.82</v>
      </c>
      <c r="D9" s="15"/>
      <c r="E9" s="21" t="s">
        <v>11</v>
      </c>
      <c r="F9" s="16">
        <f>C9*D9</f>
        <v>0</v>
      </c>
      <c r="G9" s="22">
        <f>F9*24.2%</f>
        <v>0</v>
      </c>
      <c r="H9" s="22">
        <f>F9*8.5%</f>
        <v>0</v>
      </c>
    </row>
    <row r="10" spans="2:8" s="10" customFormat="1" ht="13.5" thickBot="1">
      <c r="B10" s="18"/>
      <c r="C10" s="9"/>
      <c r="D10" s="19"/>
      <c r="E10" s="18"/>
      <c r="F10" s="20"/>
      <c r="G10" s="9"/>
      <c r="H10" s="9"/>
    </row>
    <row r="11" spans="2:8" s="10" customFormat="1" ht="109.5" customHeight="1" thickBot="1">
      <c r="B11" s="13" t="s">
        <v>14</v>
      </c>
      <c r="C11" s="14">
        <v>3132.63</v>
      </c>
      <c r="D11" s="15"/>
      <c r="E11" s="21" t="s">
        <v>18</v>
      </c>
      <c r="F11" s="16">
        <f>C11*D11</f>
        <v>0</v>
      </c>
      <c r="G11" s="22">
        <f>F11*24.2%</f>
        <v>0</v>
      </c>
      <c r="H11" s="22">
        <f>F11*8.5%</f>
        <v>0</v>
      </c>
    </row>
    <row r="12" spans="2:8" s="10" customFormat="1" ht="25.5" customHeight="1">
      <c r="B12" s="23"/>
      <c r="C12" s="24"/>
      <c r="D12" s="25"/>
      <c r="E12" s="23"/>
      <c r="F12" s="26"/>
      <c r="G12" s="9"/>
      <c r="H12" s="9"/>
    </row>
    <row r="13" spans="2:8" s="10" customFormat="1" ht="25.5" customHeight="1">
      <c r="B13" s="38" t="s">
        <v>3</v>
      </c>
      <c r="C13" s="39"/>
      <c r="D13" s="39"/>
      <c r="E13" s="39"/>
      <c r="F13" s="27"/>
      <c r="G13" s="22"/>
      <c r="H13" s="22"/>
    </row>
    <row r="14" spans="2:8" s="10" customFormat="1" ht="25.5" customHeight="1">
      <c r="B14" s="24"/>
      <c r="C14" s="28"/>
      <c r="D14" s="29"/>
      <c r="E14" s="28"/>
      <c r="F14" s="30"/>
      <c r="G14" s="9"/>
      <c r="H14" s="9"/>
    </row>
    <row r="15" spans="2:8" s="10" customFormat="1" ht="25.5" customHeight="1">
      <c r="B15" s="40" t="s">
        <v>17</v>
      </c>
      <c r="C15" s="41"/>
      <c r="D15" s="41"/>
      <c r="E15" s="42"/>
      <c r="F15" s="27"/>
      <c r="G15" s="22"/>
      <c r="H15" s="22"/>
    </row>
    <row r="16" spans="2:8" s="10" customFormat="1" ht="25.5" customHeight="1">
      <c r="B16" s="9"/>
      <c r="C16" s="9"/>
      <c r="D16" s="11"/>
      <c r="F16" s="31"/>
      <c r="G16" s="9"/>
      <c r="H16" s="9"/>
    </row>
    <row r="17" spans="2:8" s="10" customFormat="1" ht="25.5" customHeight="1">
      <c r="B17" s="9"/>
      <c r="C17" s="36" t="s">
        <v>4</v>
      </c>
      <c r="D17" s="47"/>
      <c r="E17" s="37"/>
      <c r="F17" s="32">
        <f>F7+F9+F11+F13+F15</f>
        <v>0</v>
      </c>
      <c r="G17" s="32">
        <f>G7+G9+G11+G13+G15</f>
        <v>0</v>
      </c>
      <c r="H17" s="32">
        <f>H7+H9+H11+H13+H15</f>
        <v>0</v>
      </c>
    </row>
    <row r="18" spans="2:8" s="10" customFormat="1" ht="25.5" customHeight="1">
      <c r="B18" s="9"/>
      <c r="D18" s="11"/>
      <c r="G18" s="9"/>
      <c r="H18" s="9"/>
    </row>
    <row r="19" spans="2:8" s="10" customFormat="1" ht="12.75">
      <c r="B19" s="48" t="s">
        <v>10</v>
      </c>
      <c r="C19" s="49"/>
      <c r="D19" s="49"/>
      <c r="E19" s="49"/>
      <c r="F19" s="49"/>
      <c r="G19" s="9"/>
      <c r="H19" s="9"/>
    </row>
    <row r="20" spans="4:8" s="10" customFormat="1" ht="12.75">
      <c r="D20" s="11"/>
      <c r="G20" s="9"/>
      <c r="H20" s="9"/>
    </row>
    <row r="21" spans="2:8" s="10" customFormat="1" ht="28.5" customHeight="1">
      <c r="B21" s="50" t="s">
        <v>5</v>
      </c>
      <c r="C21" s="51"/>
      <c r="D21" s="51"/>
      <c r="E21" s="51"/>
      <c r="F21" s="51"/>
      <c r="G21" s="52"/>
      <c r="H21" s="53"/>
    </row>
    <row r="22" spans="4:8" s="10" customFormat="1" ht="12.75">
      <c r="D22" s="11"/>
      <c r="G22" s="9"/>
      <c r="H22" s="9"/>
    </row>
    <row r="23" spans="4:8" s="10" customFormat="1" ht="12.75">
      <c r="D23" s="11"/>
      <c r="G23" s="9"/>
      <c r="H23" s="9"/>
    </row>
    <row r="24" spans="4:8" s="10" customFormat="1" ht="12.75">
      <c r="D24" s="11"/>
      <c r="G24" s="9"/>
      <c r="H24" s="9"/>
    </row>
    <row r="25" spans="4:8" s="10" customFormat="1" ht="12.75">
      <c r="D25" s="11"/>
      <c r="G25" s="9"/>
      <c r="H25" s="9"/>
    </row>
    <row r="26" spans="4:8" s="10" customFormat="1" ht="12.75">
      <c r="D26" s="11"/>
      <c r="G26" s="9"/>
      <c r="H26" s="9"/>
    </row>
    <row r="27" spans="4:8" s="10" customFormat="1" ht="12.75">
      <c r="D27" s="11"/>
      <c r="G27" s="9"/>
      <c r="H27" s="9"/>
    </row>
    <row r="28" spans="2:8" s="10" customFormat="1" ht="15">
      <c r="B28" s="24"/>
      <c r="C28" s="28"/>
      <c r="D28" s="28"/>
      <c r="E28" s="28"/>
      <c r="F28" s="33"/>
      <c r="G28" s="9"/>
      <c r="H28" s="9"/>
    </row>
    <row r="29" spans="2:8" s="10" customFormat="1" ht="12.75">
      <c r="B29" s="9"/>
      <c r="C29" s="9"/>
      <c r="F29" s="31"/>
      <c r="G29" s="9"/>
      <c r="H29" s="9"/>
    </row>
    <row r="30" spans="4:8" s="10" customFormat="1" ht="12.75">
      <c r="D30" s="11"/>
      <c r="G30" s="9"/>
      <c r="H30" s="9"/>
    </row>
    <row r="31" spans="4:8" s="10" customFormat="1" ht="12.75">
      <c r="D31" s="11"/>
      <c r="G31" s="9"/>
      <c r="H31" s="9"/>
    </row>
    <row r="32" spans="4:8" s="10" customFormat="1" ht="12.75">
      <c r="D32" s="11"/>
      <c r="G32" s="9"/>
      <c r="H32" s="9"/>
    </row>
    <row r="33" spans="4:8" s="10" customFormat="1" ht="12.75">
      <c r="D33" s="11"/>
      <c r="G33" s="9"/>
      <c r="H33" s="9"/>
    </row>
    <row r="34" spans="4:8" s="10" customFormat="1" ht="12.75">
      <c r="D34" s="11"/>
      <c r="G34" s="9"/>
      <c r="H34" s="9"/>
    </row>
    <row r="35" spans="4:8" s="10" customFormat="1" ht="12.75">
      <c r="D35" s="11"/>
      <c r="G35" s="9"/>
      <c r="H35" s="9"/>
    </row>
  </sheetData>
  <sheetProtection password="C852" sheet="1" objects="1" scenarios="1"/>
  <mergeCells count="9">
    <mergeCell ref="G4:H4"/>
    <mergeCell ref="C17:E17"/>
    <mergeCell ref="B19:F19"/>
    <mergeCell ref="B21:H21"/>
    <mergeCell ref="B2:F2"/>
    <mergeCell ref="D5:E5"/>
    <mergeCell ref="B13:E13"/>
    <mergeCell ref="B15:E15"/>
    <mergeCell ref="B3:F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FLC Cgil nazionale</cp:lastModifiedBy>
  <cp:lastPrinted>2008-02-18T15:17:54Z</cp:lastPrinted>
  <dcterms:created xsi:type="dcterms:W3CDTF">2004-01-27T09:32:35Z</dcterms:created>
  <dcterms:modified xsi:type="dcterms:W3CDTF">2008-02-18T15:29:01Z</dcterms:modified>
  <cp:category/>
  <cp:version/>
  <cp:contentType/>
  <cp:contentStatus/>
</cp:coreProperties>
</file>